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~1\AppData\Local\Temp\Rar$DIa4792.2565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Sheet1!$A$1:$J$21</definedName>
  </definedNames>
  <calcPr calcId="162913"/>
</workbook>
</file>

<file path=xl/calcChain.xml><?xml version="1.0" encoding="utf-8"?>
<calcChain xmlns="http://schemas.openxmlformats.org/spreadsheetml/2006/main">
  <c r="G14" i="1" l="1"/>
  <c r="G8" i="1"/>
  <c r="G9" i="1"/>
  <c r="G10" i="1"/>
  <c r="G15" i="1"/>
  <c r="G16" i="1"/>
  <c r="G17" i="1"/>
  <c r="G18" i="1"/>
  <c r="G19" i="1"/>
  <c r="G20" i="1"/>
  <c r="G21" i="1"/>
  <c r="G5" i="1"/>
  <c r="G4" i="1"/>
</calcChain>
</file>

<file path=xl/sharedStrings.xml><?xml version="1.0" encoding="utf-8"?>
<sst xmlns="http://schemas.openxmlformats.org/spreadsheetml/2006/main" count="77" uniqueCount="77">
  <si>
    <t>TTCM,</t>
  </si>
  <si>
    <t>Tên GV</t>
  </si>
  <si>
    <t>số tiết
 kiêm nhiệm</t>
  </si>
  <si>
    <t>Số tiết 
dạy</t>
  </si>
  <si>
    <t>Tổng tiết
 được tính</t>
  </si>
  <si>
    <t>Kiêm 
nhiệm</t>
  </si>
  <si>
    <t>TT</t>
  </si>
  <si>
    <t>BD: Lí 9</t>
  </si>
  <si>
    <t>BD: Hóa 8;9</t>
  </si>
  <si>
    <t>Thiết bị</t>
  </si>
  <si>
    <t>BD: đia: 8;9</t>
  </si>
  <si>
    <t>Phân công dạy tiết dạy</t>
  </si>
  <si>
    <t>BẢNG PHÂN CÔNG CHUYÊN MÔN NĂM HỌC : 2021-20211
(Lần 1)
Áp dụng từ ngày: 01/9/2021</t>
  </si>
  <si>
    <t>Ghi chú: - Giáo viên chủ nhiệm khối 6 được tính 5 tiết cho giáo viên chủ nhiệm
              -  Riêng môn khoa học tự nhiên tổng cộng 4 tiết , giáo viên tự hoán đổi khi thay đỏi số tiết.</t>
  </si>
  <si>
    <t>Lê Hồng Hoàng</t>
  </si>
  <si>
    <t>Toán: 6/1;6/2 (8t)
Toán: 9/1; 9/2(8t)</t>
  </si>
  <si>
    <t>BD: Toán:6,9</t>
  </si>
  <si>
    <t>Nguyễn Thị Lệ Nhung</t>
  </si>
  <si>
    <t>Toán: Khối 7 (8t)
Toán: Khối 8 (8t)</t>
  </si>
  <si>
    <t>BD: Toán:7,8</t>
  </si>
  <si>
    <t>Bùi Thanh Dư</t>
  </si>
  <si>
    <t>Tin: Khối 6 (2t) + Tin K7(4t)
Tin Khối 8(4T)  + CN K7(2t)</t>
  </si>
  <si>
    <t>Nguyễn Thị Thật</t>
  </si>
  <si>
    <t>KHTN: K6 (2t)
Sinh: 7/1 (2t) 
Hóa: K9 (4t)+ Hóa: K8(4t)</t>
  </si>
  <si>
    <t>CN: 9/2
TPCM</t>
  </si>
  <si>
    <t xml:space="preserve">5.5
</t>
  </si>
  <si>
    <t>Trần Thị Bích Nhung</t>
  </si>
  <si>
    <t>Vật lí: 9 (4t) + KHTN: K6 (2t)
CN: K: 9(2t)</t>
  </si>
  <si>
    <t>Võ Thị Tuyết Nhung</t>
  </si>
  <si>
    <t>Vật lý: K7(2t)
Vật lí: K:8(2t)
CN: K:6(2t) + CN: K8 (4t)</t>
  </si>
  <si>
    <t>BD: Lí:7,8</t>
  </si>
  <si>
    <t>Mai Thị Nhật Lên</t>
  </si>
  <si>
    <t>Sinh: K: 8(4t) + Sinh: K: 9 (4t)
Sinh: 7/2(2t)
KHTN: K:6(4t)</t>
  </si>
  <si>
    <t xml:space="preserve">CN: 6/2
</t>
  </si>
  <si>
    <t>BD: Sinh 8,9</t>
  </si>
  <si>
    <t>Ngô Đức Hạnh</t>
  </si>
  <si>
    <t xml:space="preserve">
TD : K: 6,7, 8; 9(16t)
</t>
  </si>
  <si>
    <t>TBTTND</t>
  </si>
  <si>
    <t>BD: TD</t>
  </si>
  <si>
    <t>Huỳnh Đức Huy Bình</t>
  </si>
  <si>
    <t>Công dân: K8(2t)</t>
  </si>
  <si>
    <t>PHT</t>
  </si>
  <si>
    <t>Trần Thị Minh</t>
  </si>
  <si>
    <t>Công dân: K9 (2t)</t>
  </si>
  <si>
    <t>Trần Thị Thu Thức</t>
  </si>
  <si>
    <t>Văn: K7 (8t) + Văn: K9 (10)</t>
  </si>
  <si>
    <t>BD: Văn 7,9</t>
  </si>
  <si>
    <t>Nguyễn T. Kiều Oanh</t>
  </si>
  <si>
    <t>BD: Văn 6,8</t>
  </si>
  <si>
    <t>Võ Thị Thanh Lan</t>
  </si>
  <si>
    <t>GDĐP: 6/1(1t) + LSĐL: K6(2t)
Địa: K7 (4t) + Địa: K8(2t) Địa:K9(4t)</t>
  </si>
  <si>
    <t>PCTCĐ
TTCM</t>
  </si>
  <si>
    <t>Huỳnh Thị Vy</t>
  </si>
  <si>
    <t>GDĐP: 6/2(1t) + LSĐL: K6(4t)
Sử: K7 (4t) + Sử: K8(4t) Sử:K9(2t)</t>
  </si>
  <si>
    <t>BD: Sử 8,9</t>
  </si>
  <si>
    <t>Hồ Thị Đông</t>
  </si>
  <si>
    <t>MT: K:6;7;8(6t)
CD: K:6,7(4t)</t>
  </si>
  <si>
    <t>CN: 6/1
PBM(MT)</t>
  </si>
  <si>
    <t>BD: MT</t>
  </si>
  <si>
    <t>Nguyễn T. Ngọc Oanh</t>
  </si>
  <si>
    <t>Tiếng Anh: K:7(6t) + K8 (6t)</t>
  </si>
  <si>
    <t>CN: 72</t>
  </si>
  <si>
    <t>BD: Anh 7,8</t>
  </si>
  <si>
    <t>Phạm Thị Ái Hoa</t>
  </si>
  <si>
    <t>Tiếng Anh: K:6(6t) + K9 (6t)
TC Anh: K9(2t)</t>
  </si>
  <si>
    <t>CN: 9/1</t>
  </si>
  <si>
    <t>BD: Anh 6,9</t>
  </si>
  <si>
    <t>Võ Thị Toàn</t>
  </si>
  <si>
    <t>Âm nhạc : K 6,7,8,9 (8t)</t>
  </si>
  <si>
    <t>TPT</t>
  </si>
  <si>
    <t>BD: Nhạc</t>
  </si>
  <si>
    <t>Văn: K6 (8t) + Văn: K8(8t)
TC văn: K9(2t)</t>
  </si>
  <si>
    <t>PBM
CN: 7/1</t>
  </si>
  <si>
    <t>BD: Tin 8,9</t>
  </si>
  <si>
    <t xml:space="preserve">CN: 8/2
</t>
  </si>
  <si>
    <t xml:space="preserve">      HT</t>
  </si>
  <si>
    <t>CN: 8/1
TPCĐ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</si>
</sst>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2"/>
    </font>
    <font>
      <sz val="14"/>
      <name val="Times New Roman"/>
      <family val="2"/>
    </font>
    <font>
      <b/>
      <sz val="14"/>
      <name val="Times New Roman"/>
      <family val="2"/>
    </font>
    <font>
      <b/>
      <sz val="14"/>
      <color theme="1"/>
      <name val="Times New Roman"/>
      <family val="1"/>
    </font>
    <font>
      <sz val="14"/>
      <color rgb="FFFF0000"/>
      <name val="Times New Roman"/>
      <family val="2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7" fillId="2" borderId="1" xfId="0" applyFont="1" applyFill="1" applyBorder="1" applyAlignment="1">
      <alignment wrapText="1"/>
    </xf>
    <xf numFmtId="0" fontId="8" fillId="2" borderId="0" xfId="0" applyFont="1" applyFill="1"/>
    <xf numFmtId="0" fontId="6" fillId="2" borderId="0" xfId="0" applyFont="1" applyFill="1" applyAlignment="1">
      <alignment horizontal="center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06" zoomScaleNormal="106" workbookViewId="0">
      <selection activeCell="G27" sqref="G27"/>
    </sheetView>
  </sheetViews>
  <sheetFormatPr defaultRowHeight="18.75" x14ac:dyDescent="0.3"/>
  <cols>
    <col min="1" max="1" width="6.625" style="6" customWidth="1"/>
    <col min="2" max="2" width="22.375" style="7" customWidth="1"/>
    <col min="3" max="3" width="33.5" style="3" customWidth="1"/>
    <col min="4" max="4" width="9" style="5"/>
    <col min="5" max="5" width="11" style="3" customWidth="1"/>
    <col min="6" max="6" width="9" style="3"/>
    <col min="7" max="7" width="12" style="8" customWidth="1"/>
    <col min="8" max="8" width="14.125" style="3" customWidth="1"/>
    <col min="9" max="10" width="9" style="3"/>
    <col min="11" max="11" width="3.875" style="3" customWidth="1"/>
    <col min="12" max="12" width="9" style="3" hidden="1" customWidth="1"/>
    <col min="13" max="16384" width="9" style="3"/>
  </cols>
  <sheetData>
    <row r="1" spans="1:8" ht="60.75" customHeight="1" x14ac:dyDescent="0.3">
      <c r="A1" s="26" t="s">
        <v>12</v>
      </c>
      <c r="B1" s="26"/>
      <c r="C1" s="26"/>
      <c r="D1" s="26"/>
      <c r="E1" s="26"/>
      <c r="F1" s="26"/>
      <c r="G1" s="26"/>
      <c r="H1" s="26"/>
    </row>
    <row r="2" spans="1:8" ht="19.5" thickBot="1" x14ac:dyDescent="0.35"/>
    <row r="3" spans="1:8" ht="57" thickTop="1" x14ac:dyDescent="0.3">
      <c r="A3" s="15" t="s">
        <v>6</v>
      </c>
      <c r="B3" s="16" t="s">
        <v>1</v>
      </c>
      <c r="C3" s="17" t="s">
        <v>11</v>
      </c>
      <c r="D3" s="18" t="s">
        <v>3</v>
      </c>
      <c r="E3" s="19" t="s">
        <v>5</v>
      </c>
      <c r="F3" s="19" t="s">
        <v>2</v>
      </c>
      <c r="G3" s="20" t="s">
        <v>4</v>
      </c>
      <c r="H3" s="21"/>
    </row>
    <row r="4" spans="1:8" ht="37.5" x14ac:dyDescent="0.3">
      <c r="A4" s="22">
        <v>1</v>
      </c>
      <c r="B4" s="9" t="s">
        <v>14</v>
      </c>
      <c r="C4" s="11" t="s">
        <v>15</v>
      </c>
      <c r="D4" s="1">
        <v>16</v>
      </c>
      <c r="E4" s="12" t="s">
        <v>0</v>
      </c>
      <c r="F4" s="12">
        <v>3</v>
      </c>
      <c r="G4" s="2">
        <f>D4+F4</f>
        <v>19</v>
      </c>
      <c r="H4" s="23" t="s">
        <v>16</v>
      </c>
    </row>
    <row r="5" spans="1:8" ht="37.5" x14ac:dyDescent="0.3">
      <c r="A5" s="22">
        <v>2</v>
      </c>
      <c r="B5" s="9" t="s">
        <v>17</v>
      </c>
      <c r="C5" s="11" t="s">
        <v>18</v>
      </c>
      <c r="D5" s="1">
        <v>16</v>
      </c>
      <c r="E5" s="12"/>
      <c r="F5" s="12"/>
      <c r="G5" s="2">
        <f>D5+F5</f>
        <v>16</v>
      </c>
      <c r="H5" s="23" t="s">
        <v>19</v>
      </c>
    </row>
    <row r="6" spans="1:8" ht="37.5" x14ac:dyDescent="0.3">
      <c r="A6" s="22">
        <v>3</v>
      </c>
      <c r="B6" s="9" t="s">
        <v>20</v>
      </c>
      <c r="C6" s="11" t="s">
        <v>21</v>
      </c>
      <c r="D6" s="1">
        <v>12</v>
      </c>
      <c r="E6" s="13" t="s">
        <v>72</v>
      </c>
      <c r="F6" s="13">
        <v>7.5</v>
      </c>
      <c r="G6" s="2">
        <v>19.5</v>
      </c>
      <c r="H6" s="23" t="s">
        <v>73</v>
      </c>
    </row>
    <row r="7" spans="1:8" ht="56.25" x14ac:dyDescent="0.3">
      <c r="A7" s="22">
        <v>4</v>
      </c>
      <c r="B7" s="9" t="s">
        <v>22</v>
      </c>
      <c r="C7" s="11" t="s">
        <v>23</v>
      </c>
      <c r="D7" s="1">
        <v>12</v>
      </c>
      <c r="E7" s="13" t="s">
        <v>24</v>
      </c>
      <c r="F7" s="13" t="s">
        <v>25</v>
      </c>
      <c r="G7" s="2">
        <v>17.5</v>
      </c>
      <c r="H7" s="23" t="s">
        <v>8</v>
      </c>
    </row>
    <row r="8" spans="1:8" ht="37.5" x14ac:dyDescent="0.3">
      <c r="A8" s="22">
        <v>5</v>
      </c>
      <c r="B8" s="9" t="s">
        <v>26</v>
      </c>
      <c r="C8" s="11" t="s">
        <v>27</v>
      </c>
      <c r="D8" s="1">
        <v>8</v>
      </c>
      <c r="E8" s="13" t="s">
        <v>9</v>
      </c>
      <c r="F8" s="12">
        <v>10</v>
      </c>
      <c r="G8" s="2">
        <f t="shared" ref="G8:G21" si="0">D8+F8</f>
        <v>18</v>
      </c>
      <c r="H8" s="23" t="s">
        <v>7</v>
      </c>
    </row>
    <row r="9" spans="1:8" ht="54.75" customHeight="1" x14ac:dyDescent="0.3">
      <c r="A9" s="22">
        <v>6</v>
      </c>
      <c r="B9" s="9" t="s">
        <v>28</v>
      </c>
      <c r="C9" s="24" t="s">
        <v>29</v>
      </c>
      <c r="D9" s="1">
        <v>10</v>
      </c>
      <c r="E9" s="13" t="s">
        <v>74</v>
      </c>
      <c r="F9" s="12">
        <v>4.5</v>
      </c>
      <c r="G9" s="2">
        <f t="shared" si="0"/>
        <v>14.5</v>
      </c>
      <c r="H9" s="23" t="s">
        <v>30</v>
      </c>
    </row>
    <row r="10" spans="1:8" ht="56.25" x14ac:dyDescent="0.3">
      <c r="A10" s="22">
        <v>7</v>
      </c>
      <c r="B10" s="9" t="s">
        <v>31</v>
      </c>
      <c r="C10" s="24" t="s">
        <v>32</v>
      </c>
      <c r="D10" s="1">
        <v>14</v>
      </c>
      <c r="E10" s="13" t="s">
        <v>33</v>
      </c>
      <c r="F10" s="12">
        <v>5</v>
      </c>
      <c r="G10" s="2">
        <f t="shared" si="0"/>
        <v>19</v>
      </c>
      <c r="H10" s="23" t="s">
        <v>34</v>
      </c>
    </row>
    <row r="11" spans="1:8" ht="39" customHeight="1" x14ac:dyDescent="0.3">
      <c r="A11" s="22">
        <v>8</v>
      </c>
      <c r="B11" s="9" t="s">
        <v>35</v>
      </c>
      <c r="C11" s="24" t="s">
        <v>36</v>
      </c>
      <c r="D11" s="1">
        <v>14</v>
      </c>
      <c r="E11" s="10" t="s">
        <v>37</v>
      </c>
      <c r="F11" s="10">
        <v>2</v>
      </c>
      <c r="G11" s="2">
        <v>18</v>
      </c>
      <c r="H11" s="23" t="s">
        <v>38</v>
      </c>
    </row>
    <row r="12" spans="1:8" x14ac:dyDescent="0.3">
      <c r="A12" s="22">
        <v>9</v>
      </c>
      <c r="B12" s="9" t="s">
        <v>39</v>
      </c>
      <c r="C12" s="11" t="s">
        <v>40</v>
      </c>
      <c r="D12" s="1">
        <v>2</v>
      </c>
      <c r="E12" s="12" t="s">
        <v>41</v>
      </c>
      <c r="F12" s="12">
        <v>4.5</v>
      </c>
      <c r="G12" s="2"/>
      <c r="H12" s="23"/>
    </row>
    <row r="13" spans="1:8" ht="19.5" customHeight="1" x14ac:dyDescent="0.3">
      <c r="A13" s="22">
        <v>10</v>
      </c>
      <c r="B13" s="9" t="s">
        <v>42</v>
      </c>
      <c r="C13" s="11" t="s">
        <v>43</v>
      </c>
      <c r="D13" s="1">
        <v>2</v>
      </c>
      <c r="E13" s="11" t="s">
        <v>75</v>
      </c>
      <c r="F13" s="10"/>
      <c r="G13" s="2"/>
      <c r="H13" s="23"/>
    </row>
    <row r="14" spans="1:8" x14ac:dyDescent="0.3">
      <c r="A14" s="22">
        <v>11</v>
      </c>
      <c r="B14" s="9" t="s">
        <v>44</v>
      </c>
      <c r="C14" s="11" t="s">
        <v>45</v>
      </c>
      <c r="D14" s="1">
        <v>18</v>
      </c>
      <c r="E14" s="11"/>
      <c r="F14" s="10"/>
      <c r="G14" s="2">
        <f t="shared" si="0"/>
        <v>18</v>
      </c>
      <c r="H14" s="23" t="s">
        <v>46</v>
      </c>
    </row>
    <row r="15" spans="1:8" s="4" customFormat="1" ht="37.5" x14ac:dyDescent="0.3">
      <c r="A15" s="22">
        <v>12</v>
      </c>
      <c r="B15" s="9" t="s">
        <v>47</v>
      </c>
      <c r="C15" s="11" t="s">
        <v>71</v>
      </c>
      <c r="D15" s="1">
        <v>18</v>
      </c>
      <c r="E15" s="11"/>
      <c r="F15" s="10"/>
      <c r="G15" s="2">
        <f t="shared" si="0"/>
        <v>18</v>
      </c>
      <c r="H15" s="23" t="s">
        <v>48</v>
      </c>
    </row>
    <row r="16" spans="1:8" ht="56.25" x14ac:dyDescent="0.3">
      <c r="A16" s="22">
        <v>14</v>
      </c>
      <c r="B16" s="9" t="s">
        <v>49</v>
      </c>
      <c r="C16" s="11" t="s">
        <v>50</v>
      </c>
      <c r="D16" s="1">
        <v>13</v>
      </c>
      <c r="E16" s="11" t="s">
        <v>51</v>
      </c>
      <c r="F16" s="10">
        <v>6</v>
      </c>
      <c r="G16" s="2">
        <f t="shared" si="0"/>
        <v>19</v>
      </c>
      <c r="H16" s="23" t="s">
        <v>10</v>
      </c>
    </row>
    <row r="17" spans="1:8" ht="56.25" x14ac:dyDescent="0.3">
      <c r="A17" s="22">
        <v>15</v>
      </c>
      <c r="B17" s="9" t="s">
        <v>52</v>
      </c>
      <c r="C17" s="11" t="s">
        <v>53</v>
      </c>
      <c r="D17" s="1">
        <v>15</v>
      </c>
      <c r="E17" s="11" t="s">
        <v>76</v>
      </c>
      <c r="F17" s="10">
        <v>5.5</v>
      </c>
      <c r="G17" s="2">
        <f t="shared" si="0"/>
        <v>20.5</v>
      </c>
      <c r="H17" s="23" t="s">
        <v>54</v>
      </c>
    </row>
    <row r="18" spans="1:8" ht="37.5" x14ac:dyDescent="0.3">
      <c r="A18" s="22">
        <v>16</v>
      </c>
      <c r="B18" s="14" t="s">
        <v>55</v>
      </c>
      <c r="C18" s="11" t="s">
        <v>56</v>
      </c>
      <c r="D18" s="1">
        <v>10</v>
      </c>
      <c r="E18" s="11" t="s">
        <v>57</v>
      </c>
      <c r="F18" s="10">
        <v>8</v>
      </c>
      <c r="G18" s="2">
        <f t="shared" si="0"/>
        <v>18</v>
      </c>
      <c r="H18" s="23" t="s">
        <v>58</v>
      </c>
    </row>
    <row r="19" spans="1:8" x14ac:dyDescent="0.3">
      <c r="A19" s="22">
        <v>17</v>
      </c>
      <c r="B19" s="9" t="s">
        <v>59</v>
      </c>
      <c r="C19" s="10" t="s">
        <v>60</v>
      </c>
      <c r="D19" s="1">
        <v>12</v>
      </c>
      <c r="E19" s="10" t="s">
        <v>61</v>
      </c>
      <c r="F19" s="10">
        <v>4.5</v>
      </c>
      <c r="G19" s="2">
        <f t="shared" si="0"/>
        <v>16.5</v>
      </c>
      <c r="H19" s="23" t="s">
        <v>62</v>
      </c>
    </row>
    <row r="20" spans="1:8" ht="40.5" customHeight="1" x14ac:dyDescent="0.3">
      <c r="A20" s="22">
        <v>18</v>
      </c>
      <c r="B20" s="9" t="s">
        <v>63</v>
      </c>
      <c r="C20" s="11" t="s">
        <v>64</v>
      </c>
      <c r="D20" s="1">
        <v>14</v>
      </c>
      <c r="E20" s="11" t="s">
        <v>65</v>
      </c>
      <c r="F20" s="10">
        <v>4.5</v>
      </c>
      <c r="G20" s="2">
        <f t="shared" si="0"/>
        <v>18.5</v>
      </c>
      <c r="H20" s="23" t="s">
        <v>66</v>
      </c>
    </row>
    <row r="21" spans="1:8" x14ac:dyDescent="0.3">
      <c r="A21" s="22">
        <v>19</v>
      </c>
      <c r="B21" s="9" t="s">
        <v>67</v>
      </c>
      <c r="C21" s="25" t="s">
        <v>68</v>
      </c>
      <c r="D21" s="1">
        <v>8</v>
      </c>
      <c r="E21" s="10" t="s">
        <v>69</v>
      </c>
      <c r="F21" s="10">
        <v>9.5</v>
      </c>
      <c r="G21" s="2">
        <f t="shared" si="0"/>
        <v>17.5</v>
      </c>
      <c r="H21" s="23" t="s">
        <v>70</v>
      </c>
    </row>
    <row r="23" spans="1:8" ht="40.5" customHeight="1" x14ac:dyDescent="0.25">
      <c r="A23" s="27" t="s">
        <v>13</v>
      </c>
      <c r="B23" s="27"/>
      <c r="C23" s="27"/>
      <c r="D23" s="27"/>
      <c r="E23" s="27"/>
      <c r="F23" s="27"/>
      <c r="G23" s="27"/>
      <c r="H23" s="27"/>
    </row>
  </sheetData>
  <mergeCells count="2">
    <mergeCell ref="A1:H1"/>
    <mergeCell ref="A23:H23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2021-09-13T01:30:35Z</cp:lastPrinted>
  <dcterms:created xsi:type="dcterms:W3CDTF">2021-08-24T02:16:59Z</dcterms:created>
  <dcterms:modified xsi:type="dcterms:W3CDTF">2021-09-13T01:30:50Z</dcterms:modified>
</cp:coreProperties>
</file>